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<sst xmlns="http://schemas.openxmlformats.org/spreadsheetml/2006/main" count="44" uniqueCount="44">
  <si>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r>
      <rPr>
        <b/>
        <sz val="10"/>
        <rFont val="宋体"/>
        <charset val="134"/>
      </rPr>
      <t>高压低噪声运算放大器（</t>
    </r>
    <r>
      <rPr>
        <b/>
        <sz val="10"/>
        <rFont val="Times New Roman"/>
        <charset val="134"/>
      </rPr>
      <t>High voltage and low noise operational amplifier</t>
    </r>
    <r>
      <rPr>
        <b/>
        <sz val="10"/>
        <rFont val="宋体"/>
        <charset val="134"/>
      </rPr>
      <t>）</t>
    </r>
  </si>
  <si>
    <t>Part Number</t>
  </si>
  <si>
    <t>Status</t>
  </si>
  <si>
    <t>Channels</t>
  </si>
  <si>
    <t>Supply Voltage
(Min)</t>
  </si>
  <si>
    <t>Supply Voltage
(Max)</t>
  </si>
  <si>
    <t xml:space="preserve">Iq per Channel </t>
  </si>
  <si>
    <t xml:space="preserve">GBW (Typ) </t>
  </si>
  <si>
    <t>Slew Rate (Typ)</t>
  </si>
  <si>
    <t>Rail-Rail In</t>
  </si>
  <si>
    <t>Rail-Rail Out</t>
  </si>
  <si>
    <t>Vos(Max)</t>
  </si>
  <si>
    <t>Offset Drift (Typ)</t>
  </si>
  <si>
    <t>Ib(Typ)</t>
  </si>
  <si>
    <t xml:space="preserve">Vn (Typ) </t>
  </si>
  <si>
    <t>Peak Noise at 0.1 to 10Hz</t>
  </si>
  <si>
    <t>AOL</t>
  </si>
  <si>
    <t>CMRR</t>
  </si>
  <si>
    <t>PSRR</t>
  </si>
  <si>
    <t>Ishort(Typ) 
(mA)</t>
  </si>
  <si>
    <t>ESD</t>
  </si>
  <si>
    <t>Operating Temperature Range(°C)</t>
  </si>
  <si>
    <t>Package</t>
  </si>
  <si>
    <t>Competitive Product</t>
  </si>
  <si>
    <t>GT4580</t>
  </si>
  <si>
    <t>Preview</t>
  </si>
  <si>
    <t>2.17mA</t>
  </si>
  <si>
    <t>12MHz</t>
  </si>
  <si>
    <t>6.3V/μS</t>
  </si>
  <si>
    <t>No</t>
  </si>
  <si>
    <t>Yes</t>
  </si>
  <si>
    <t>±6mV</t>
  </si>
  <si>
    <t>0.6uV/°C</t>
  </si>
  <si>
    <t>30pA</t>
  </si>
  <si>
    <t>10.96nV/√Hz</t>
  </si>
  <si>
    <t>2.88μVpp</t>
  </si>
  <si>
    <t>134.6dB</t>
  </si>
  <si>
    <t>160dB</t>
  </si>
  <si>
    <t>133.7dB</t>
  </si>
  <si>
    <t>25mA</t>
  </si>
  <si>
    <t>/</t>
  </si>
  <si>
    <t>-40~125℃</t>
  </si>
  <si>
    <t>SOP8,MSOP8</t>
  </si>
  <si>
    <t>XX4580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</si>
</sst>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4" borderId="6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7">
      <alignment vertical="center"/>
    </xf>
    <xf numFmtId="0" fontId="8" fillId="0" borderId="7">
      <alignment vertical="center"/>
    </xf>
    <xf numFmtId="0" fontId="9" fillId="0" borderId="8">
      <alignment vertical="center"/>
    </xf>
    <xf numFmtId="0" fontId="9" fillId="0" borderId="0">
      <alignment vertical="center"/>
    </xf>
    <xf numFmtId="0" fontId="10" fillId="5" borderId="9">
      <alignment vertical="center"/>
    </xf>
    <xf numFmtId="0" fontId="11" fillId="6" borderId="10">
      <alignment vertical="center"/>
    </xf>
    <xf numFmtId="0" fontId="12" fillId="6" borderId="9">
      <alignment vertical="center"/>
    </xf>
    <xf numFmtId="0" fontId="13" fillId="7" borderId="11">
      <alignment vertical="center"/>
    </xf>
    <xf numFmtId="0" fontId="14" fillId="0" borderId="12">
      <alignment vertical="center"/>
    </xf>
    <xf numFmtId="0" fontId="15" fillId="0" borderId="13">
      <alignment vertical="center"/>
    </xf>
    <xf numFmtId="0" fontId="16" fillId="8" borderId="0">
      <alignment vertical="center"/>
    </xf>
    <xf numFmtId="0" fontId="17" fillId="9" borderId="0">
      <alignment vertical="center"/>
    </xf>
    <xf numFmtId="0" fontId="18" fillId="10" borderId="0">
      <alignment vertical="center"/>
    </xf>
    <xf numFmtId="0" fontId="19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19" fillId="14" borderId="0">
      <alignment vertical="center"/>
    </xf>
    <xf numFmtId="0" fontId="19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19" fillId="18" borderId="0">
      <alignment vertical="center"/>
    </xf>
    <xf numFmtId="0" fontId="19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19" fillId="22" borderId="0">
      <alignment vertical="center"/>
    </xf>
    <xf numFmtId="0" fontId="19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19" fillId="26" borderId="0">
      <alignment vertical="center"/>
    </xf>
    <xf numFmtId="0" fontId="19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19" fillId="30" borderId="0">
      <alignment vertical="center"/>
    </xf>
    <xf numFmtId="0" fontId="19" fillId="31" borderId="0">
      <alignment vertical="center"/>
    </xf>
    <xf numFmtId="0" fontId="20" fillId="32" borderId="0">
      <alignment vertical="center"/>
    </xf>
    <xf numFmtId="0" fontId="20" fillId="33" borderId="0">
      <alignment vertical="center"/>
    </xf>
    <xf numFmtId="0" fontId="19" fillId="34" borderId="0">
      <alignment vertical="center"/>
    </xf>
  </cellStyleXfs>
  <cellXfs count="15"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tabSelected="1" workbookViewId="0">
      <selection activeCell="A1" sqref="A1:W3"/>
    </sheetView>
  </sheetViews>
  <sheetFormatPr defaultColWidth="9" defaultRowHeight="14" outlineLevelRow="2"/>
  <cols>
    <col min="23" max="23" width="21.2727272727273" customWidth="1"/>
  </cols>
  <sheetData>
    <row r="1" spans="1:2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</row>
    <row r="2" ht="52" spans="1:23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6" t="s">
        <v>20</v>
      </c>
      <c r="U2" s="4" t="s">
        <v>21</v>
      </c>
      <c r="V2" s="4" t="s">
        <v>22</v>
      </c>
      <c r="W2" s="4" t="s">
        <v>23</v>
      </c>
    </row>
    <row r="3" ht="26" spans="1:23">
      <c r="A3" s="7" t="s">
        <v>24</v>
      </c>
      <c r="B3" s="8" t="s">
        <v>25</v>
      </c>
      <c r="C3" s="8">
        <v>2</v>
      </c>
      <c r="D3" s="8">
        <v>3.5</v>
      </c>
      <c r="E3" s="8">
        <v>36</v>
      </c>
      <c r="F3" s="9" t="s">
        <v>26</v>
      </c>
      <c r="G3" s="8" t="s">
        <v>27</v>
      </c>
      <c r="H3" s="8" t="s">
        <v>28</v>
      </c>
      <c r="I3" s="10" t="s">
        <v>29</v>
      </c>
      <c r="J3" s="10" t="s">
        <v>30</v>
      </c>
      <c r="K3" s="8" t="s">
        <v>31</v>
      </c>
      <c r="L3" s="8" t="s">
        <v>32</v>
      </c>
      <c r="M3" s="8" t="s">
        <v>33</v>
      </c>
      <c r="N3" s="11" t="s">
        <v>34</v>
      </c>
      <c r="O3" s="11" t="s">
        <v>35</v>
      </c>
      <c r="P3" s="8" t="s">
        <v>36</v>
      </c>
      <c r="Q3" s="10" t="s">
        <v>37</v>
      </c>
      <c r="R3" s="8" t="s">
        <v>38</v>
      </c>
      <c r="S3" s="8" t="s">
        <v>39</v>
      </c>
      <c r="T3" s="12" t="s">
        <v>40</v>
      </c>
      <c r="U3" s="10" t="s">
        <v>41</v>
      </c>
      <c r="V3" s="13" t="s">
        <v>42</v>
      </c>
      <c r="W3" s="14" t="s">
        <v>43</v>
      </c>
    </row>
  </sheetData>
  <mergeCells count="1">
    <mergeCell ref="A1:W1"/>
  </mergeCells>
  <dataValidations count="1">
    <dataValidation type="list" allowBlank="1" showInputMessage="1" showErrorMessage="1" sqref="B1:B3">
      <formula1>"研发中,24Q1,24Q2,24Q3,24Q4,MPW样品,新品,FM样品,量产,不推,停产"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张阳杰</dc:creator>
  <cp:lastModifiedBy>呵呵</cp:lastModifiedBy>
  <dcterms:created xsi:type="dcterms:W3CDTF">2023-05-12T11:15:00Z</dcterms:created>
  <dcterms:modified xsi:type="dcterms:W3CDTF">2026-04-03T02:07:48Z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BE053BAF3C614E51B657A3506F49EE38_12</vt:lpwstr>
  </property>
  <property fmtid="{D5CDD505-2E9C-101B-9397-08002B2CF9AE}" pid="4" name="CalculationRule">
    <vt:i4>0</vt:i4>
  </property>
</Properties>
</file>